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reeletics-měření" sheetId="1" r:id="rId4"/>
  </sheets>
</workbook>
</file>

<file path=xl/sharedStrings.xml><?xml version="1.0" encoding="utf-8"?>
<sst xmlns="http://schemas.openxmlformats.org/spreadsheetml/2006/main" uniqueCount="37">
  <si>
    <t>Freeletics</t>
  </si>
  <si>
    <t>Start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</si>
  <si>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</si>
  <si>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</si>
  <si>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</si>
  <si>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</si>
  <si>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</si>
  <si>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</si>
  <si>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</si>
  <si>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</si>
  <si>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</si>
  <si>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</si>
  <si>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</si>
  <si>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</si>
  <si>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</si>
  <si>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</si>
  <si>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</si>
  <si>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Rozdíl 1-15</t>
  </si>
  <si>
    <t>Datum</t>
  </si>
  <si>
    <t>Krk</t>
  </si>
  <si>
    <t>Prsa</t>
  </si>
  <si>
    <t>Břicho</t>
  </si>
  <si>
    <r>
      <rPr>
        <sz val="0"/>
        <color indexed="8"/>
        <rFont val="Helvetica Neue"/>
      </rPr>
      <t xml:space="preserve">Pas </t>
    </r>
    <r>
      <rPr>
        <sz val="8"/>
        <color indexed="8"/>
        <rFont val="Helvetica Neue"/>
      </rPr>
      <t>(nad zadkem)</t>
    </r>
  </si>
  <si>
    <t>Zadek</t>
  </si>
  <si>
    <t>Stehna</t>
  </si>
  <si>
    <t>Lýtka</t>
  </si>
  <si>
    <t>Biceps</t>
  </si>
  <si>
    <t>Celkem</t>
  </si>
  <si>
    <t>Rozdíl</t>
  </si>
  <si>
    <t xml:space="preserve">--- </t>
  </si>
  <si>
    <t>Hmotnost</t>
  </si>
  <si>
    <t>BMI</t>
  </si>
  <si>
    <t>Tuk %</t>
  </si>
  <si>
    <t>Voda %</t>
  </si>
  <si>
    <t>Svaly Kg</t>
  </si>
  <si>
    <t>BMR</t>
  </si>
  <si>
    <t>Viscerální tuk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</si>
</sst>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2"/>
      <color indexed="8"/>
      <name val="Verdana"/>
    </font>
    <font>
      <sz val="12"/>
      <color indexed="8"/>
      <name val="Helvetica"/>
    </font>
    <font>
      <u val="single"/>
      <sz val="11"/>
      <color indexed="9"/>
      <name val="Helvetica"/>
    </font>
    <font>
      <u val="single"/>
      <sz val="11"/>
      <color indexed="10"/>
      <name val="Helvetica"/>
    </font>
    <font>
      <sz val="12"/>
      <color indexed="8"/>
      <name val="Verdana"/>
    </font>
    <font>
      <sz val="15"/>
      <color indexed="8"/>
      <name val="Verdana"/>
    </font>
    <font>
      <b val="1"/>
      <sz val="12"/>
      <color indexed="8"/>
      <name val="Helvetica Neue"/>
    </font>
    <font>
      <sz val="0"/>
      <color indexed="8"/>
      <name val="Helvetica Neue"/>
    </font>
    <font>
      <b val="1"/>
      <sz val="0"/>
      <color indexed="8"/>
      <name val="Helvetica Neue"/>
    </font>
    <font>
      <sz val="10"/>
      <color indexed="8"/>
      <name val="Helvetica Neue"/>
    </font>
    <font>
      <sz val="8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">
    <border>
      <left/>
      <right/>
      <top/>
      <bottom/>
      <diagonal/>
    </border>
    <border>
      <left style="hair">
        <color indexed="11"/>
      </left>
      <right style="hair">
        <color indexed="11"/>
      </right>
      <top style="hair">
        <color indexed="11"/>
      </top>
      <bottom style="hair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">
    <xf numFmtId="0" fontId="0" applyNumberFormat="0" applyFont="1" applyFill="0" applyBorder="0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6" borderId="1" applyNumberFormat="1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vertical="bottom"/>
    </xf>
    <xf numFmtId="0" fontId="8" fillId="2" borderId="1" applyNumberFormat="1" applyFont="1" applyFill="1" applyBorder="1" applyAlignment="1" applyProtection="0">
      <alignment vertical="bottom"/>
    </xf>
    <xf numFmtId="0" fontId="8" fillId="3" borderId="1" applyNumberFormat="1" applyFont="1" applyFill="1" applyBorder="1" applyAlignment="1" applyProtection="0">
      <alignment vertical="bottom"/>
    </xf>
    <xf numFmtId="1" fontId="7" fillId="3" borderId="1" applyNumberFormat="1" applyFont="1" applyFill="1" applyBorder="1" applyAlignment="1" applyProtection="0">
      <alignment vertical="bottom"/>
    </xf>
    <xf numFmtId="1" fontId="9" borderId="1" applyNumberFormat="1" applyFont="1" applyFill="0" applyBorder="1" applyAlignment="1" applyProtection="0">
      <alignment vertical="bottom"/>
    </xf>
    <xf numFmtId="1" fontId="7" borderId="1" applyNumberFormat="1" applyFont="1" applyFill="0" applyBorder="1" applyAlignment="1" applyProtection="0">
      <alignment vertical="bottom"/>
    </xf>
    <xf numFmtId="0" fontId="7" fillId="2" borderId="1" applyNumberFormat="1" applyFont="1" applyFill="1" applyBorder="1" applyAlignment="1" applyProtection="0">
      <alignment vertical="bottom"/>
    </xf>
    <xf numFmtId="0" fontId="7" fillId="4" borderId="1" applyNumberFormat="1" applyFont="1" applyFill="1" applyBorder="1" applyAlignment="1" applyProtection="0">
      <alignment vertical="bottom"/>
    </xf>
    <xf numFmtId="0" fontId="7" fillId="3" borderId="1" applyNumberFormat="1" applyFont="1" applyFill="1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009999"/>
      <rgbColor rgb="ff515151"/>
      <rgbColor rgb="ffd9d9d9"/>
      <rgbColor rgb="fff3f3f3"/>
      <rgbColor rgb="ffbfbfb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arnostovi.cz/freeletics/" TargetMode="External"/><Relationship Id="rId2" Type="http://schemas.openxmlformats.org/officeDocument/2006/relationships/hyperlink" Target="https://www.facebook.com/FreeleticsCzech" TargetMode="Externa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19</xdr:row>
      <xdr:rowOff>106679</xdr:rowOff>
    </xdr:from>
    <xdr:to>
      <xdr:col>1</xdr:col>
      <xdr:colOff>572827</xdr:colOff>
      <xdr:row>21</xdr:row>
      <xdr:rowOff>20954</xdr:rowOff>
    </xdr:to>
    <xdr:sp>
      <xdr:nvSpPr>
        <xdr:cNvPr id="2" name="Shape 2"/>
        <xdr:cNvSpPr/>
      </xdr:nvSpPr>
      <xdr:spPr>
        <a:xfrm>
          <a:off x="-1" y="4742179"/>
          <a:ext cx="1868229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100" u="sng">
              <a:ln>
                <a:noFill/>
              </a:ln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+mn-lt"/>
              <a:ea typeface="+mn-ea"/>
              <a:cs typeface="+mn-cs"/>
              <a:sym typeface="Helvetica"/>
              <a:hlinkClick r:id="rId1" invalidUrl="" action="" tgtFrame="" tooltip="" history="1" highlightClick="0" endSnd="0"/>
            </a:rPr>
            <a:t>www.arnostovi.cz/freeletics/</a:t>
          </a:r>
        </a:p>
      </xdr:txBody>
    </xdr:sp>
    <xdr:clientData/>
  </xdr:twoCellAnchor>
  <xdr:twoCellAnchor>
    <xdr:from>
      <xdr:col>2</xdr:col>
      <xdr:colOff>36890</xdr:colOff>
      <xdr:row>19</xdr:row>
      <xdr:rowOff>106679</xdr:rowOff>
    </xdr:from>
    <xdr:to>
      <xdr:col>4</xdr:col>
      <xdr:colOff>223353</xdr:colOff>
      <xdr:row>21</xdr:row>
      <xdr:rowOff>20954</xdr:rowOff>
    </xdr:to>
    <xdr:sp>
      <xdr:nvSpPr>
        <xdr:cNvPr id="3" name="Shape 3"/>
        <xdr:cNvSpPr/>
      </xdr:nvSpPr>
      <xdr:spPr>
        <a:xfrm>
          <a:off x="2437190" y="4742179"/>
          <a:ext cx="2396264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lvl="0" marL="0" marR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b="0" baseline="0" cap="none" i="0" spc="0" strike="noStrike" sz="1100" u="none">
              <a:ln>
                <a:noFill/>
              </a:ln>
              <a:solidFill>
                <a:srgbClr val="009999"/>
              </a:solidFill>
              <a:uFill>
                <a:solidFill>
                  <a:srgbClr val="009999"/>
                </a:solidFill>
              </a:uFill>
              <a:latin typeface="+mn-lt"/>
              <a:ea typeface="+mn-ea"/>
              <a:cs typeface="+mn-cs"/>
              <a:sym typeface="Helvetica"/>
              <a:hlinkClick r:id="rId2" invalidUrl="" action="" tgtFrame="" tooltip="" history="1" highlightClick="0" endSnd="0"/>
            </a:rPr>
            <a:t>www.facebook.com/FreeleticsCzech</a:t>
          </a:r>
        </a:p>
      </xdr:txBody>
    </xdr:sp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19"/>
  <sheetViews>
    <sheetView workbookViewId="0" showGridLines="0" defaultGridColor="1"/>
  </sheetViews>
  <sheetFormatPr defaultColWidth="10.875" defaultRowHeight="15.45" customHeight="1" outlineLevelRow="0" outlineLevelCol="0"/>
  <cols>
    <col min="1" max="1" width="12.75" style="1" customWidth="1"/>
    <col min="2" max="2" width="10.875" style="1" customWidth="1"/>
    <col min="3" max="3" width="10.875" style="1" customWidth="1"/>
    <col min="4" max="4" width="10.875" style="1" customWidth="1"/>
    <col min="5" max="5" width="10.875" style="1" customWidth="1"/>
    <col min="6" max="6" width="10.875" style="1" customWidth="1"/>
    <col min="7" max="7" width="10.875" style="1" customWidth="1"/>
    <col min="8" max="8" width="10.875" style="1" customWidth="1"/>
    <col min="9" max="9" width="10.875" style="1" customWidth="1"/>
    <col min="10" max="10" width="10.875" style="1" customWidth="1"/>
    <col min="11" max="11" width="10.875" style="1" customWidth="1"/>
    <col min="12" max="12" width="10.875" style="1" customWidth="1"/>
    <col min="13" max="13" width="10.875" style="1" customWidth="1"/>
    <col min="14" max="14" width="10.875" style="1" customWidth="1"/>
    <col min="15" max="15" width="10.875" style="1" customWidth="1"/>
    <col min="16" max="16" width="10.875" style="1" customWidth="1"/>
    <col min="17" max="17" width="10.875" style="1" customWidth="1"/>
    <col min="18" max="18" width="10.875" style="1" customWidth="1"/>
    <col min="19" max="256" width="10.875" style="1" customWidth="1"/>
  </cols>
  <sheetData>
    <row r="1" ht="20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4">
        <v>17</v>
      </c>
    </row>
    <row r="2" ht="20" customHeight="1">
      <c r="A2" t="s" s="5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19" customHeight="1">
      <c r="A3" t="s" s="3">
        <v>19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>
        <f>B3-Q3</f>
        <v>0</v>
      </c>
    </row>
    <row r="4" ht="19" customHeight="1">
      <c r="A4" t="s" s="3">
        <v>20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9">
        <f>B4-Q4</f>
        <v>0</v>
      </c>
    </row>
    <row r="5" ht="19" customHeight="1">
      <c r="A5" t="s" s="3">
        <v>21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9">
        <f>B5-Q5</f>
        <v>0</v>
      </c>
    </row>
    <row r="6" ht="19" customHeight="1">
      <c r="A6" t="s" s="3">
        <v>22</v>
      </c>
      <c r="B6" s="7"/>
      <c r="C6" s="7"/>
      <c r="D6" s="7"/>
      <c r="E6" s="7"/>
      <c r="F6" s="8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9">
        <f>B6-Q6</f>
        <v>0</v>
      </c>
    </row>
    <row r="7" ht="19" customHeight="1">
      <c r="A7" t="s" s="3">
        <v>23</v>
      </c>
      <c r="B7" s="8"/>
      <c r="C7" s="8"/>
      <c r="D7" s="7"/>
      <c r="E7" s="7"/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>
        <f>B7-Q7</f>
        <v>0</v>
      </c>
    </row>
    <row r="8" ht="19" customHeight="1">
      <c r="A8" t="s" s="3">
        <v>24</v>
      </c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>
        <f>B8-Q8</f>
        <v>0</v>
      </c>
    </row>
    <row r="9" ht="19" customHeight="1">
      <c r="A9" t="s" s="3">
        <v>25</v>
      </c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>
        <f>B9-Q9</f>
        <v>0</v>
      </c>
    </row>
    <row r="10" ht="19" customHeight="1">
      <c r="A10" t="s" s="3">
        <v>26</v>
      </c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>
        <f>B10-Q10</f>
        <v>0</v>
      </c>
    </row>
    <row r="11" ht="20" customHeight="1">
      <c r="A11" t="s" s="5">
        <v>27</v>
      </c>
      <c r="B11" s="6">
        <f>SUM(B3:B10)</f>
        <v>0</v>
      </c>
      <c r="C11" s="6">
        <f>SUM(C3:C10)</f>
        <v>0</v>
      </c>
      <c r="D11" s="6">
        <f>SUM(D3:D10)</f>
        <v>0</v>
      </c>
      <c r="E11" s="6">
        <f>SUM(E3:E10)</f>
        <v>0</v>
      </c>
      <c r="F11" s="6">
        <f>SUM(F3:F10)</f>
        <v>0</v>
      </c>
      <c r="G11" s="6">
        <f>SUM(G3:G10)</f>
        <v>0</v>
      </c>
      <c r="H11" s="6">
        <f>SUM(H3:H10)</f>
        <v>0</v>
      </c>
      <c r="I11" s="6">
        <f>SUM(I3:I10)</f>
        <v>0</v>
      </c>
      <c r="J11" s="6">
        <f>SUM(J3:J10)</f>
        <v>0</v>
      </c>
      <c r="K11" s="6">
        <f>SUM(K3:K10)</f>
        <v>0</v>
      </c>
      <c r="L11" s="6">
        <f>SUM(L3:L10)</f>
        <v>0</v>
      </c>
      <c r="M11" s="6">
        <f>SUM(M3:M10)</f>
        <v>0</v>
      </c>
      <c r="N11" s="6">
        <f>SUM(N3:N10)</f>
        <v>0</v>
      </c>
      <c r="O11" s="6">
        <f>SUM(O3:O10)</f>
        <v>0</v>
      </c>
      <c r="P11" s="6">
        <f>SUM(P3:P10)</f>
        <v>0</v>
      </c>
      <c r="Q11" s="6">
        <f>SUM(Q3:Q10)</f>
        <v>0</v>
      </c>
      <c r="R11" s="10">
        <f>B11-Q11</f>
        <v>0</v>
      </c>
    </row>
    <row r="12" ht="20" customHeight="1">
      <c r="A12" t="s" s="5">
        <v>28</v>
      </c>
      <c r="B12" t="s" s="11">
        <v>29</v>
      </c>
      <c r="C12" s="6">
        <f>C11-B11</f>
        <v>0</v>
      </c>
      <c r="D12" s="6">
        <f>D11-C11</f>
        <v>0</v>
      </c>
      <c r="E12" s="6">
        <f>E11-D11</f>
        <v>0</v>
      </c>
      <c r="F12" s="6">
        <f>F11-E11</f>
        <v>0</v>
      </c>
      <c r="G12" s="6">
        <f>G11-F11</f>
        <v>0</v>
      </c>
      <c r="H12" s="6">
        <f>H11-G11</f>
        <v>0</v>
      </c>
      <c r="I12" s="6">
        <f>I11-H11</f>
        <v>0</v>
      </c>
      <c r="J12" s="6">
        <f>J11-I11</f>
        <v>0</v>
      </c>
      <c r="K12" s="6">
        <f>K11-J11</f>
        <v>0</v>
      </c>
      <c r="L12" s="6">
        <f>L11-K11</f>
        <v>0</v>
      </c>
      <c r="M12" s="6">
        <f>M11-L11</f>
        <v>0</v>
      </c>
      <c r="N12" s="6">
        <f>N11-M11</f>
        <v>0</v>
      </c>
      <c r="O12" s="6">
        <f>O11-N11</f>
        <v>0</v>
      </c>
      <c r="P12" s="6">
        <f>P11-O11</f>
        <v>0</v>
      </c>
      <c r="Q12" s="6">
        <f>Q11-P11</f>
        <v>0</v>
      </c>
      <c r="R12" s="10"/>
    </row>
    <row r="13" ht="19" customHeight="1">
      <c r="A13" t="s" s="3">
        <v>30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>
        <f>B13-Q13</f>
        <v>0</v>
      </c>
    </row>
    <row r="14" ht="19" customHeight="1">
      <c r="A14" t="s" s="3">
        <v>31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>
        <f>B14-Q14</f>
        <v>0</v>
      </c>
    </row>
    <row r="15" ht="19" customHeight="1">
      <c r="A15" t="s" s="3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>
        <f>B15-Q15</f>
        <v>0</v>
      </c>
    </row>
    <row r="16" ht="19" customHeight="1">
      <c r="A16" t="s" s="3">
        <v>33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>
        <f>B16-Q16</f>
        <v>0</v>
      </c>
    </row>
    <row r="17" ht="19" customHeight="1">
      <c r="A17" t="s" s="3">
        <v>34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>
        <f>B17-Q17</f>
        <v>0</v>
      </c>
    </row>
    <row r="18" ht="19" customHeight="1">
      <c r="A18" t="s" s="3">
        <v>35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>
        <f>B18-Q18</f>
        <v>0</v>
      </c>
    </row>
    <row r="19" ht="19" customHeight="1">
      <c r="A19" t="s" s="3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>
        <f>B19-Q19</f>
        <v>0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